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<sst xmlns="http://schemas.openxmlformats.org/spreadsheetml/2006/main" count="277" uniqueCount="134">
  <si>
    <t>Nr.crt.</t>
  </si>
  <si>
    <t>Denumire furnizor</t>
  </si>
  <si>
    <t xml:space="preserve">Data </t>
  </si>
  <si>
    <t>Suma</t>
  </si>
  <si>
    <t>Natura cheltuielii</t>
  </si>
  <si>
    <t>SPITAL SAPOCA</t>
  </si>
  <si>
    <t>IMECO</t>
  </si>
  <si>
    <t>MEDICAMENTE</t>
  </si>
  <si>
    <t>FARMEXPERT DCI</t>
  </si>
  <si>
    <t>EUROPHARM HOLDING</t>
  </si>
  <si>
    <t>FELSIN FARM</t>
  </si>
  <si>
    <t>FARMEXIM</t>
  </si>
  <si>
    <t>MEDIPLUS EXIM</t>
  </si>
  <si>
    <t>BIOEEL</t>
  </si>
  <si>
    <t>SERMEDIC</t>
  </si>
  <si>
    <t>FILDAS TRADING</t>
  </si>
  <si>
    <t>ROMFARMACHIM</t>
  </si>
  <si>
    <t>FARMACEUTICA REMEDIA</t>
  </si>
  <si>
    <t>EPRUBETA FARM</t>
  </si>
  <si>
    <t>MATERIALE SANITARE</t>
  </si>
  <si>
    <t>GYMED OXIGEN</t>
  </si>
  <si>
    <t>PHARMA SA</t>
  </si>
  <si>
    <t>ALIMENTE</t>
  </si>
  <si>
    <t>TOTAL JUNIOR</t>
  </si>
  <si>
    <t>FUNDATIA CENTRUL DE FORMARE</t>
  </si>
  <si>
    <t>SITUATIA PLATILOR LUNA IULIE 2018</t>
  </si>
  <si>
    <t xml:space="preserve">UNIFARM </t>
  </si>
  <si>
    <t>HEPITES FARM</t>
  </si>
  <si>
    <t>ND  PHARMA</t>
  </si>
  <si>
    <t>PHARMAFARM</t>
  </si>
  <si>
    <t>ROMASTRU TRADING</t>
  </si>
  <si>
    <t>APELE ROMANE</t>
  </si>
  <si>
    <t>PRESTARI SERVICII</t>
  </si>
  <si>
    <t>D C REAL SOLUTIONS</t>
  </si>
  <si>
    <t xml:space="preserve">MATERIALE </t>
  </si>
  <si>
    <t>ELECTROCHIT ACTIV</t>
  </si>
  <si>
    <t>ELEMAR</t>
  </si>
  <si>
    <t>MATERIALE</t>
  </si>
  <si>
    <t>EUROSTING</t>
  </si>
  <si>
    <t>FIZICIAN LUPARU MARCEL</t>
  </si>
  <si>
    <t>FRIGOTEHNICA</t>
  </si>
  <si>
    <t>HARD SERVICE</t>
  </si>
  <si>
    <t>IBERIA COM</t>
  </si>
  <si>
    <t>INFOMED</t>
  </si>
  <si>
    <t>LEX PROTECT</t>
  </si>
  <si>
    <t>LINDE GAZ</t>
  </si>
  <si>
    <t>RADIOMED</t>
  </si>
  <si>
    <t>ROMSTAL</t>
  </si>
  <si>
    <t>SOFTEH PLUS</t>
  </si>
  <si>
    <t>STERICYCLE ROMANIA</t>
  </si>
  <si>
    <t>TEHNO SRL</t>
  </si>
  <si>
    <t>TOTAL CERBER</t>
  </si>
  <si>
    <t>TRENDY ALIEN</t>
  </si>
  <si>
    <t>TV SAT 2002</t>
  </si>
  <si>
    <t>ARTISANA</t>
  </si>
  <si>
    <t>OB. INVENTAR</t>
  </si>
  <si>
    <t>CROWN COOL</t>
  </si>
  <si>
    <t>RAMAR</t>
  </si>
  <si>
    <t>PRIMARIA UNGURIU SERV. APA</t>
  </si>
  <si>
    <t>APA</t>
  </si>
  <si>
    <t>RER SUD</t>
  </si>
  <si>
    <t>ROMPREST ENERGY</t>
  </si>
  <si>
    <t>OMV PETROM MARKETING</t>
  </si>
  <si>
    <t>CARBURANTI</t>
  </si>
  <si>
    <t>UNIMEDIK</t>
  </si>
  <si>
    <t>DEZIFECTANTI</t>
  </si>
  <si>
    <t>DANY CRIS</t>
  </si>
  <si>
    <t>FURNITURI</t>
  </si>
  <si>
    <t>EUROTOTAL COMP</t>
  </si>
  <si>
    <t>POENARU MARIN</t>
  </si>
  <si>
    <t>CENTRUL MEDICAL MEDINVEST</t>
  </si>
  <si>
    <t>LABORATOARELE BIOCLINICA</t>
  </si>
  <si>
    <t xml:space="preserve">GENERAL AUTOCOM </t>
  </si>
  <si>
    <t>SPITALUL JUDETEAN BUZAU</t>
  </si>
  <si>
    <t>BOROMIR</t>
  </si>
  <si>
    <t xml:space="preserve">CAPISCPO SERVCOM </t>
  </si>
  <si>
    <t>CONTEC FOODS</t>
  </si>
  <si>
    <t>DA SILVA</t>
  </si>
  <si>
    <t>DANALEX COM</t>
  </si>
  <si>
    <t>LACTATE NATURA</t>
  </si>
  <si>
    <t>LUCSOR IMPEX</t>
  </si>
  <si>
    <t>MERIDIAN AGROIND</t>
  </si>
  <si>
    <t>MERIDIAN EXIMINVEST</t>
  </si>
  <si>
    <t>OLYMEL FLAMINGO FOOD</t>
  </si>
  <si>
    <t>TRIDENT SERVICE</t>
  </si>
  <si>
    <t>PIESE SCHIMB</t>
  </si>
  <si>
    <t>BIO CHEM SOLUTIONS</t>
  </si>
  <si>
    <t>REACTIVI</t>
  </si>
  <si>
    <t>BIVARIA GRUP</t>
  </si>
  <si>
    <t>NOBIS LABORDIAGNOSTICA</t>
  </si>
  <si>
    <t>REPARATII CURENTE</t>
  </si>
  <si>
    <t>SPEED CONSTRUCT</t>
  </si>
  <si>
    <t>HARISON CONSULTING</t>
  </si>
  <si>
    <t>CEC SALARII</t>
  </si>
  <si>
    <t xml:space="preserve"> CARDURI SALARII</t>
  </si>
  <si>
    <t>CURS PREGATIRE</t>
  </si>
  <si>
    <t>DEPLASARE CURS</t>
  </si>
  <si>
    <t>CERTSIGN</t>
  </si>
  <si>
    <t>CONFIDENT SECURITY</t>
  </si>
  <si>
    <t>DYOMEDICA CND</t>
  </si>
  <si>
    <t>INFO WORLD</t>
  </si>
  <si>
    <t>INFOSOFT</t>
  </si>
  <si>
    <t>LA FANTANA</t>
  </si>
  <si>
    <t xml:space="preserve">ROBERT COM </t>
  </si>
  <si>
    <t xml:space="preserve">COMPANIA DE APA </t>
  </si>
  <si>
    <t>PREMIER ENERGY</t>
  </si>
  <si>
    <t>TINMAR ENERGY</t>
  </si>
  <si>
    <t>GINSAN MED</t>
  </si>
  <si>
    <t>MEDICOM 94</t>
  </si>
  <si>
    <t>RECUPMED DR. NOHAI</t>
  </si>
  <si>
    <t>TELEKOM</t>
  </si>
  <si>
    <t>CHEQUE DEJEUNER</t>
  </si>
  <si>
    <t>TICHETE DE VACANTA</t>
  </si>
  <si>
    <t>ICI BUCURESTI</t>
  </si>
  <si>
    <t>CDI DISTRIBUTIONS</t>
  </si>
  <si>
    <t>DANTE COM</t>
  </si>
  <si>
    <t>DEDEMAN</t>
  </si>
  <si>
    <t>VETRO DESIGN</t>
  </si>
  <si>
    <t>ALTEX ROMANIA</t>
  </si>
  <si>
    <t>RO INTERACTIVE</t>
  </si>
  <si>
    <t>SPYSHOP</t>
  </si>
  <si>
    <t>COM SERVICE</t>
  </si>
  <si>
    <t>IMPRIMATE</t>
  </si>
  <si>
    <t>CONSULT MERIDIAN</t>
  </si>
  <si>
    <t>PROTECTIA MUNCII</t>
  </si>
  <si>
    <t>POSTA ROMANA</t>
  </si>
  <si>
    <t>BUGETUL DE STAT</t>
  </si>
  <si>
    <t>CONTRIBUTII SALARII</t>
  </si>
  <si>
    <t>REBECA SANPLANT</t>
  </si>
  <si>
    <t>ORANGE ROMANIA</t>
  </si>
  <si>
    <t>CTCE PIATRA NEAMT</t>
  </si>
  <si>
    <t>CONVORBIRI</t>
  </si>
  <si>
    <t>CEC SPITAL SAPOCA</t>
  </si>
  <si>
    <t>CHELTUIELI MATERIALE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</si>
</sst>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5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5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>
      <selection activeCell="D140" sqref="D140:D141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37" t="s">
        <v>5</v>
      </c>
      <c r="B1" s="37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6" t="s">
        <v>25</v>
      </c>
      <c r="B3" s="36"/>
      <c r="C3" s="36"/>
      <c r="D3" s="36"/>
      <c r="E3" s="36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5.75">
      <c r="A6" s="28"/>
      <c r="B6" s="28"/>
      <c r="C6" s="28"/>
      <c r="D6" s="28"/>
      <c r="E6" s="28"/>
    </row>
    <row r="7" spans="1:5" ht="12.75">
      <c r="A7" s="30">
        <v>1</v>
      </c>
      <c r="B7" s="29" t="s">
        <v>132</v>
      </c>
      <c r="C7" s="32">
        <v>43284</v>
      </c>
      <c r="D7" s="31">
        <v>5000</v>
      </c>
      <c r="E7" s="29" t="s">
        <v>133</v>
      </c>
    </row>
    <row r="8" spans="1:5" ht="12.75">
      <c r="A8" s="33">
        <f>A7+1</f>
        <v>2</v>
      </c>
      <c r="B8" s="29" t="s">
        <v>23</v>
      </c>
      <c r="C8" s="34">
        <v>43286</v>
      </c>
      <c r="D8" s="35">
        <v>4574.73</v>
      </c>
      <c r="E8" s="21" t="s">
        <v>22</v>
      </c>
    </row>
    <row r="9" spans="1:5" ht="12.75">
      <c r="A9" s="33">
        <f>A8+1</f>
        <v>3</v>
      </c>
      <c r="B9" s="4" t="s">
        <v>24</v>
      </c>
      <c r="C9" s="26">
        <v>43290</v>
      </c>
      <c r="D9" s="11">
        <v>2690</v>
      </c>
      <c r="E9" s="27" t="s">
        <v>95</v>
      </c>
    </row>
    <row r="10" spans="1:5" ht="12.75">
      <c r="A10" s="33">
        <f>A9+1</f>
        <v>4</v>
      </c>
      <c r="B10" s="2" t="s">
        <v>24</v>
      </c>
      <c r="C10" s="24">
        <v>43290</v>
      </c>
      <c r="D10" s="9">
        <v>980</v>
      </c>
      <c r="E10" s="25" t="s">
        <v>96</v>
      </c>
    </row>
    <row r="11" spans="1:5" ht="12.75">
      <c r="A11" s="33">
        <f>A10+1</f>
        <v>5</v>
      </c>
      <c r="B11" s="2" t="s">
        <v>13</v>
      </c>
      <c r="C11" s="24">
        <v>43291</v>
      </c>
      <c r="D11" s="9">
        <v>1978.25</v>
      </c>
      <c r="E11" s="25" t="s">
        <v>7</v>
      </c>
    </row>
    <row r="12" spans="1:5" ht="12.75">
      <c r="A12" s="33">
        <f>A11+1</f>
        <v>6</v>
      </c>
      <c r="B12" s="2" t="s">
        <v>26</v>
      </c>
      <c r="C12" s="24">
        <v>43291</v>
      </c>
      <c r="D12" s="9">
        <v>218.83</v>
      </c>
      <c r="E12" s="25" t="s">
        <v>7</v>
      </c>
    </row>
    <row r="13" spans="1:5" ht="12.75">
      <c r="A13" s="1">
        <f aca="true" t="shared" si="0" ref="A13:A37">A12+1</f>
        <v>7</v>
      </c>
      <c r="B13" s="2" t="s">
        <v>9</v>
      </c>
      <c r="C13" s="24">
        <v>43291</v>
      </c>
      <c r="D13" s="9">
        <v>1370.77</v>
      </c>
      <c r="E13" s="25" t="s">
        <v>7</v>
      </c>
    </row>
    <row r="14" spans="1:5" ht="12.75">
      <c r="A14" s="1">
        <f t="shared" si="0"/>
        <v>8</v>
      </c>
      <c r="B14" s="2" t="s">
        <v>17</v>
      </c>
      <c r="C14" s="24">
        <v>43291</v>
      </c>
      <c r="D14" s="9">
        <v>18859.1</v>
      </c>
      <c r="E14" s="25" t="s">
        <v>7</v>
      </c>
    </row>
    <row r="15" spans="1:5" ht="12.75">
      <c r="A15" s="1">
        <f t="shared" si="0"/>
        <v>9</v>
      </c>
      <c r="B15" s="20" t="s">
        <v>11</v>
      </c>
      <c r="C15" s="24">
        <v>43291</v>
      </c>
      <c r="D15" s="9">
        <v>13601.97</v>
      </c>
      <c r="E15" s="25" t="s">
        <v>7</v>
      </c>
    </row>
    <row r="16" spans="1:5" ht="12.75">
      <c r="A16" s="1">
        <f t="shared" si="0"/>
        <v>10</v>
      </c>
      <c r="B16" s="20" t="s">
        <v>8</v>
      </c>
      <c r="C16" s="24">
        <v>43291</v>
      </c>
      <c r="D16" s="11">
        <v>7428.6</v>
      </c>
      <c r="E16" s="25" t="s">
        <v>7</v>
      </c>
    </row>
    <row r="17" spans="1:5" ht="12.75">
      <c r="A17" s="1">
        <f t="shared" si="0"/>
        <v>11</v>
      </c>
      <c r="B17" s="20" t="s">
        <v>10</v>
      </c>
      <c r="C17" s="24">
        <v>43291</v>
      </c>
      <c r="D17" s="10">
        <v>15056.82</v>
      </c>
      <c r="E17" s="25" t="s">
        <v>7</v>
      </c>
    </row>
    <row r="18" spans="1:5" ht="12.75">
      <c r="A18" s="1">
        <f t="shared" si="0"/>
        <v>12</v>
      </c>
      <c r="B18" s="2" t="s">
        <v>15</v>
      </c>
      <c r="C18" s="24">
        <v>43291</v>
      </c>
      <c r="D18" s="10">
        <v>1795.91</v>
      </c>
      <c r="E18" s="25" t="s">
        <v>7</v>
      </c>
    </row>
    <row r="19" spans="1:5" ht="12.75">
      <c r="A19" s="1">
        <f t="shared" si="0"/>
        <v>13</v>
      </c>
      <c r="B19" s="2" t="s">
        <v>27</v>
      </c>
      <c r="C19" s="24">
        <v>43291</v>
      </c>
      <c r="D19" s="10">
        <v>344.84</v>
      </c>
      <c r="E19" s="25" t="s">
        <v>7</v>
      </c>
    </row>
    <row r="20" spans="1:5" ht="12.75">
      <c r="A20" s="1">
        <f t="shared" si="0"/>
        <v>14</v>
      </c>
      <c r="B20" s="2" t="s">
        <v>6</v>
      </c>
      <c r="C20" s="24">
        <v>43291</v>
      </c>
      <c r="D20" s="10">
        <v>258.27</v>
      </c>
      <c r="E20" s="25" t="s">
        <v>7</v>
      </c>
    </row>
    <row r="21" spans="1:5" ht="12.75">
      <c r="A21" s="1">
        <f t="shared" si="0"/>
        <v>15</v>
      </c>
      <c r="B21" s="2" t="s">
        <v>12</v>
      </c>
      <c r="C21" s="24">
        <v>43291</v>
      </c>
      <c r="D21" s="11">
        <v>5020.32</v>
      </c>
      <c r="E21" s="25" t="s">
        <v>7</v>
      </c>
    </row>
    <row r="22" spans="1:5" ht="12.75">
      <c r="A22" s="1">
        <f t="shared" si="0"/>
        <v>16</v>
      </c>
      <c r="B22" s="3" t="s">
        <v>28</v>
      </c>
      <c r="C22" s="24">
        <v>43291</v>
      </c>
      <c r="D22" s="11">
        <v>2131.21</v>
      </c>
      <c r="E22" s="25" t="s">
        <v>7</v>
      </c>
    </row>
    <row r="23" spans="1:5" ht="12.75">
      <c r="A23" s="1">
        <f t="shared" si="0"/>
        <v>17</v>
      </c>
      <c r="B23" s="3" t="s">
        <v>21</v>
      </c>
      <c r="C23" s="24">
        <v>43291</v>
      </c>
      <c r="D23" s="11">
        <v>414.25</v>
      </c>
      <c r="E23" s="25" t="s">
        <v>7</v>
      </c>
    </row>
    <row r="24" spans="1:5" ht="12.75">
      <c r="A24" s="1">
        <f t="shared" si="0"/>
        <v>18</v>
      </c>
      <c r="B24" s="3" t="s">
        <v>29</v>
      </c>
      <c r="C24" s="24">
        <v>43291</v>
      </c>
      <c r="D24" s="11">
        <v>8707.39</v>
      </c>
      <c r="E24" s="25" t="s">
        <v>7</v>
      </c>
    </row>
    <row r="25" spans="1:5" ht="12.75">
      <c r="A25" s="1">
        <f t="shared" si="0"/>
        <v>19</v>
      </c>
      <c r="B25" s="2" t="s">
        <v>30</v>
      </c>
      <c r="C25" s="24">
        <v>43291</v>
      </c>
      <c r="D25" s="11">
        <v>1566.55</v>
      </c>
      <c r="E25" s="25" t="s">
        <v>7</v>
      </c>
    </row>
    <row r="26" spans="1:5" ht="12.75">
      <c r="A26" s="1">
        <f t="shared" si="0"/>
        <v>20</v>
      </c>
      <c r="B26" s="2" t="s">
        <v>16</v>
      </c>
      <c r="C26" s="24">
        <v>43291</v>
      </c>
      <c r="D26" s="9">
        <v>743.55</v>
      </c>
      <c r="E26" s="25" t="s">
        <v>7</v>
      </c>
    </row>
    <row r="27" spans="1:5" ht="12.75">
      <c r="A27" s="1">
        <f t="shared" si="0"/>
        <v>21</v>
      </c>
      <c r="B27" s="2" t="s">
        <v>14</v>
      </c>
      <c r="C27" s="24">
        <v>43291</v>
      </c>
      <c r="D27" s="9">
        <v>434.91</v>
      </c>
      <c r="E27" s="25" t="s">
        <v>7</v>
      </c>
    </row>
    <row r="28" spans="1:5" ht="12.75">
      <c r="A28" s="1">
        <f t="shared" si="0"/>
        <v>22</v>
      </c>
      <c r="B28" s="3" t="s">
        <v>18</v>
      </c>
      <c r="C28" s="24">
        <v>43291</v>
      </c>
      <c r="D28" s="9">
        <v>634.27</v>
      </c>
      <c r="E28" s="25" t="s">
        <v>19</v>
      </c>
    </row>
    <row r="29" spans="1:5" ht="12.75">
      <c r="A29" s="1">
        <f t="shared" si="0"/>
        <v>23</v>
      </c>
      <c r="B29" s="4" t="s">
        <v>20</v>
      </c>
      <c r="C29" s="24">
        <v>43291</v>
      </c>
      <c r="D29" s="9">
        <v>597.02</v>
      </c>
      <c r="E29" s="25" t="s">
        <v>19</v>
      </c>
    </row>
    <row r="30" spans="1:7" ht="12.75">
      <c r="A30" s="1">
        <f t="shared" si="0"/>
        <v>24</v>
      </c>
      <c r="B30" s="3" t="s">
        <v>18</v>
      </c>
      <c r="C30" s="24">
        <v>43291</v>
      </c>
      <c r="D30" s="9">
        <v>353.43</v>
      </c>
      <c r="E30" s="25" t="s">
        <v>7</v>
      </c>
      <c r="G30" s="17"/>
    </row>
    <row r="31" spans="1:5" ht="12.75">
      <c r="A31" s="1">
        <f t="shared" si="0"/>
        <v>25</v>
      </c>
      <c r="B31" s="2" t="s">
        <v>31</v>
      </c>
      <c r="C31" s="24">
        <v>43293</v>
      </c>
      <c r="D31" s="9">
        <v>4986.36</v>
      </c>
      <c r="E31" s="25" t="s">
        <v>32</v>
      </c>
    </row>
    <row r="32" spans="1:5" ht="12.75">
      <c r="A32" s="1">
        <f t="shared" si="0"/>
        <v>26</v>
      </c>
      <c r="B32" s="2" t="s">
        <v>33</v>
      </c>
      <c r="C32" s="24">
        <v>43293</v>
      </c>
      <c r="D32" s="9">
        <v>549.71</v>
      </c>
      <c r="E32" s="25" t="s">
        <v>34</v>
      </c>
    </row>
    <row r="33" spans="1:5" ht="12.75">
      <c r="A33" s="1">
        <f t="shared" si="0"/>
        <v>27</v>
      </c>
      <c r="B33" s="2" t="s">
        <v>35</v>
      </c>
      <c r="C33" s="24">
        <v>43293</v>
      </c>
      <c r="D33" s="9">
        <v>6420.05</v>
      </c>
      <c r="E33" s="25" t="s">
        <v>32</v>
      </c>
    </row>
    <row r="34" spans="1:5" ht="12.75">
      <c r="A34" s="1">
        <f t="shared" si="0"/>
        <v>28</v>
      </c>
      <c r="B34" s="3" t="s">
        <v>36</v>
      </c>
      <c r="C34" s="24">
        <v>43293</v>
      </c>
      <c r="D34" s="12">
        <v>521.79</v>
      </c>
      <c r="E34" s="25" t="s">
        <v>37</v>
      </c>
    </row>
    <row r="35" spans="1:5" ht="12.75">
      <c r="A35" s="1">
        <f t="shared" si="0"/>
        <v>29</v>
      </c>
      <c r="B35" s="3" t="s">
        <v>38</v>
      </c>
      <c r="C35" s="24">
        <v>43293</v>
      </c>
      <c r="D35" s="12">
        <v>286.62</v>
      </c>
      <c r="E35" s="25" t="s">
        <v>37</v>
      </c>
    </row>
    <row r="36" spans="1:5" ht="12.75">
      <c r="A36" s="1">
        <f t="shared" si="0"/>
        <v>30</v>
      </c>
      <c r="B36" s="8" t="s">
        <v>39</v>
      </c>
      <c r="C36" s="24">
        <v>43293</v>
      </c>
      <c r="D36" s="12">
        <v>1500</v>
      </c>
      <c r="E36" s="25" t="s">
        <v>32</v>
      </c>
    </row>
    <row r="37" spans="1:5" ht="12.75">
      <c r="A37" s="1">
        <f t="shared" si="0"/>
        <v>31</v>
      </c>
      <c r="B37" s="3" t="s">
        <v>40</v>
      </c>
      <c r="C37" s="24">
        <v>43293</v>
      </c>
      <c r="D37" s="13">
        <v>4254.25</v>
      </c>
      <c r="E37" s="25" t="s">
        <v>32</v>
      </c>
    </row>
    <row r="38" spans="1:5" ht="12.75">
      <c r="A38" s="1">
        <f aca="true" t="shared" si="1" ref="A38:A97">A37+1</f>
        <v>32</v>
      </c>
      <c r="B38" s="3" t="s">
        <v>41</v>
      </c>
      <c r="C38" s="24">
        <v>43293</v>
      </c>
      <c r="D38" s="13">
        <v>3195.15</v>
      </c>
      <c r="E38" s="25" t="s">
        <v>32</v>
      </c>
    </row>
    <row r="39" spans="1:5" ht="12.75">
      <c r="A39" s="1">
        <f t="shared" si="1"/>
        <v>33</v>
      </c>
      <c r="B39" s="3" t="s">
        <v>42</v>
      </c>
      <c r="C39" s="24">
        <v>43293</v>
      </c>
      <c r="D39" s="13">
        <v>4936.83</v>
      </c>
      <c r="E39" s="25" t="s">
        <v>37</v>
      </c>
    </row>
    <row r="40" spans="1:5" ht="12.75">
      <c r="A40" s="1">
        <f t="shared" si="1"/>
        <v>34</v>
      </c>
      <c r="B40" s="3" t="s">
        <v>43</v>
      </c>
      <c r="C40" s="24">
        <v>43293</v>
      </c>
      <c r="D40" s="12">
        <v>1071</v>
      </c>
      <c r="E40" s="25" t="s">
        <v>37</v>
      </c>
    </row>
    <row r="41" spans="1:5" ht="12.75">
      <c r="A41" s="1">
        <f t="shared" si="1"/>
        <v>35</v>
      </c>
      <c r="B41" s="3" t="s">
        <v>44</v>
      </c>
      <c r="C41" s="24">
        <v>43293</v>
      </c>
      <c r="D41" s="12">
        <v>595</v>
      </c>
      <c r="E41" s="25" t="s">
        <v>32</v>
      </c>
    </row>
    <row r="42" spans="1:5" ht="12.75">
      <c r="A42" s="1">
        <f t="shared" si="1"/>
        <v>36</v>
      </c>
      <c r="B42" s="3" t="s">
        <v>45</v>
      </c>
      <c r="C42" s="24">
        <v>43293</v>
      </c>
      <c r="D42" s="12">
        <v>1638.72</v>
      </c>
      <c r="E42" s="5" t="s">
        <v>32</v>
      </c>
    </row>
    <row r="43" spans="1:5" ht="12.75">
      <c r="A43" s="1">
        <f t="shared" si="1"/>
        <v>37</v>
      </c>
      <c r="B43" s="3" t="s">
        <v>46</v>
      </c>
      <c r="C43" s="24">
        <v>43293</v>
      </c>
      <c r="D43" s="12">
        <v>440.3</v>
      </c>
      <c r="E43" s="5" t="s">
        <v>32</v>
      </c>
    </row>
    <row r="44" spans="1:5" ht="12.75">
      <c r="A44" s="1">
        <f t="shared" si="1"/>
        <v>38</v>
      </c>
      <c r="B44" s="20" t="s">
        <v>47</v>
      </c>
      <c r="C44" s="24">
        <v>43293</v>
      </c>
      <c r="D44" s="14">
        <v>1320</v>
      </c>
      <c r="E44" s="5" t="s">
        <v>37</v>
      </c>
    </row>
    <row r="45" spans="1:5" ht="12.75">
      <c r="A45" s="1">
        <f t="shared" si="1"/>
        <v>39</v>
      </c>
      <c r="B45" s="20" t="s">
        <v>48</v>
      </c>
      <c r="C45" s="24">
        <v>43293</v>
      </c>
      <c r="D45" s="14">
        <v>4603.43</v>
      </c>
      <c r="E45" s="5" t="s">
        <v>32</v>
      </c>
    </row>
    <row r="46" spans="1:5" ht="12.75">
      <c r="A46" s="1">
        <f t="shared" si="1"/>
        <v>40</v>
      </c>
      <c r="B46" s="20" t="s">
        <v>49</v>
      </c>
      <c r="C46" s="24">
        <v>43293</v>
      </c>
      <c r="D46" s="14">
        <v>9178.47</v>
      </c>
      <c r="E46" s="5" t="s">
        <v>32</v>
      </c>
    </row>
    <row r="47" spans="1:5" ht="12.75">
      <c r="A47" s="1">
        <f t="shared" si="1"/>
        <v>41</v>
      </c>
      <c r="B47" s="20" t="s">
        <v>50</v>
      </c>
      <c r="C47" s="24">
        <v>43293</v>
      </c>
      <c r="D47" s="14">
        <v>2047.95</v>
      </c>
      <c r="E47" s="5" t="s">
        <v>32</v>
      </c>
    </row>
    <row r="48" spans="1:5" ht="12.75">
      <c r="A48" s="1">
        <f t="shared" si="1"/>
        <v>42</v>
      </c>
      <c r="B48" s="20" t="s">
        <v>51</v>
      </c>
      <c r="C48" s="24">
        <v>43293</v>
      </c>
      <c r="D48" s="14">
        <v>1190</v>
      </c>
      <c r="E48" s="5" t="s">
        <v>32</v>
      </c>
    </row>
    <row r="49" spans="1:5" ht="12.75">
      <c r="A49" s="1">
        <f t="shared" si="1"/>
        <v>43</v>
      </c>
      <c r="B49" s="20" t="s">
        <v>52</v>
      </c>
      <c r="C49" s="24">
        <v>43293</v>
      </c>
      <c r="D49" s="14">
        <v>4644.57</v>
      </c>
      <c r="E49" s="5" t="s">
        <v>32</v>
      </c>
    </row>
    <row r="50" spans="1:5" ht="12.75">
      <c r="A50" s="1">
        <f t="shared" si="1"/>
        <v>44</v>
      </c>
      <c r="B50" s="20" t="s">
        <v>53</v>
      </c>
      <c r="C50" s="24">
        <v>43293</v>
      </c>
      <c r="D50" s="14">
        <v>110</v>
      </c>
      <c r="E50" s="5" t="s">
        <v>37</v>
      </c>
    </row>
    <row r="51" spans="1:5" ht="12.75">
      <c r="A51" s="1">
        <f t="shared" si="1"/>
        <v>45</v>
      </c>
      <c r="B51" s="20" t="s">
        <v>54</v>
      </c>
      <c r="C51" s="24">
        <v>43293</v>
      </c>
      <c r="D51" s="22">
        <v>6747.3</v>
      </c>
      <c r="E51" s="5" t="s">
        <v>55</v>
      </c>
    </row>
    <row r="52" spans="1:5" ht="12.75">
      <c r="A52" s="1">
        <f t="shared" si="1"/>
        <v>46</v>
      </c>
      <c r="B52" s="20" t="s">
        <v>56</v>
      </c>
      <c r="C52" s="24">
        <v>43293</v>
      </c>
      <c r="D52" s="22">
        <v>2499</v>
      </c>
      <c r="E52" s="5" t="s">
        <v>55</v>
      </c>
    </row>
    <row r="53" spans="1:5" ht="12.75">
      <c r="A53" s="1">
        <f t="shared" si="1"/>
        <v>47</v>
      </c>
      <c r="B53" s="20" t="s">
        <v>38</v>
      </c>
      <c r="C53" s="24">
        <v>43293</v>
      </c>
      <c r="D53" s="22">
        <v>5429.97</v>
      </c>
      <c r="E53" s="5" t="s">
        <v>55</v>
      </c>
    </row>
    <row r="54" spans="1:5" ht="12.75">
      <c r="A54" s="1">
        <f t="shared" si="1"/>
        <v>48</v>
      </c>
      <c r="B54" s="20" t="s">
        <v>42</v>
      </c>
      <c r="C54" s="24">
        <v>43293</v>
      </c>
      <c r="D54" s="22">
        <v>549.99</v>
      </c>
      <c r="E54" s="5" t="s">
        <v>55</v>
      </c>
    </row>
    <row r="55" spans="1:5" ht="12.75">
      <c r="A55" s="1">
        <f t="shared" si="1"/>
        <v>49</v>
      </c>
      <c r="B55" s="20" t="s">
        <v>57</v>
      </c>
      <c r="C55" s="24">
        <v>43293</v>
      </c>
      <c r="D55" s="22">
        <v>1200</v>
      </c>
      <c r="E55" s="5" t="s">
        <v>55</v>
      </c>
    </row>
    <row r="56" spans="1:5" ht="12.75">
      <c r="A56" s="1">
        <f t="shared" si="1"/>
        <v>50</v>
      </c>
      <c r="B56" s="20" t="s">
        <v>58</v>
      </c>
      <c r="C56" s="24">
        <v>43293</v>
      </c>
      <c r="D56" s="22">
        <v>13848.5</v>
      </c>
      <c r="E56" s="5" t="s">
        <v>59</v>
      </c>
    </row>
    <row r="57" spans="1:5" ht="12.75">
      <c r="A57" s="1">
        <f t="shared" si="1"/>
        <v>51</v>
      </c>
      <c r="B57" s="20" t="s">
        <v>60</v>
      </c>
      <c r="C57" s="24">
        <v>43293</v>
      </c>
      <c r="D57" s="22">
        <v>214.2</v>
      </c>
      <c r="E57" s="5" t="s">
        <v>32</v>
      </c>
    </row>
    <row r="58" spans="1:5" ht="12.75">
      <c r="A58" s="1">
        <f t="shared" si="1"/>
        <v>52</v>
      </c>
      <c r="B58" s="20" t="s">
        <v>61</v>
      </c>
      <c r="C58" s="24">
        <v>43293</v>
      </c>
      <c r="D58" s="22">
        <v>4983.53</v>
      </c>
      <c r="E58" s="5" t="s">
        <v>32</v>
      </c>
    </row>
    <row r="59" spans="1:5" ht="12.75">
      <c r="A59" s="1">
        <f t="shared" si="1"/>
        <v>53</v>
      </c>
      <c r="B59" s="20" t="s">
        <v>62</v>
      </c>
      <c r="C59" s="24">
        <v>43293</v>
      </c>
      <c r="D59" s="16">
        <v>13770.84</v>
      </c>
      <c r="E59" s="5" t="s">
        <v>63</v>
      </c>
    </row>
    <row r="60" spans="1:5" ht="12.75">
      <c r="A60" s="1">
        <f t="shared" si="1"/>
        <v>54</v>
      </c>
      <c r="B60" s="20" t="s">
        <v>64</v>
      </c>
      <c r="C60" s="24">
        <v>43293</v>
      </c>
      <c r="D60" s="16">
        <v>31589.74</v>
      </c>
      <c r="E60" s="5" t="s">
        <v>65</v>
      </c>
    </row>
    <row r="61" spans="1:5" ht="12.75">
      <c r="A61" s="1">
        <f t="shared" si="1"/>
        <v>55</v>
      </c>
      <c r="B61" s="20" t="s">
        <v>66</v>
      </c>
      <c r="C61" s="24">
        <v>43293</v>
      </c>
      <c r="D61" s="16">
        <v>1216.78</v>
      </c>
      <c r="E61" s="5" t="s">
        <v>67</v>
      </c>
    </row>
    <row r="62" spans="1:5" ht="12.75">
      <c r="A62" s="1">
        <f t="shared" si="1"/>
        <v>56</v>
      </c>
      <c r="B62" s="20" t="s">
        <v>68</v>
      </c>
      <c r="C62" s="24">
        <v>43293</v>
      </c>
      <c r="D62" s="16">
        <v>5491.85</v>
      </c>
      <c r="E62" s="5" t="s">
        <v>37</v>
      </c>
    </row>
    <row r="63" spans="1:5" ht="12.75">
      <c r="A63" s="1">
        <f t="shared" si="1"/>
        <v>57</v>
      </c>
      <c r="B63" s="20" t="s">
        <v>42</v>
      </c>
      <c r="C63" s="24">
        <v>43293</v>
      </c>
      <c r="D63" s="16">
        <v>487.8</v>
      </c>
      <c r="E63" s="5" t="s">
        <v>37</v>
      </c>
    </row>
    <row r="64" spans="1:5" ht="12.75">
      <c r="A64" s="1">
        <f t="shared" si="1"/>
        <v>58</v>
      </c>
      <c r="B64" s="20" t="s">
        <v>69</v>
      </c>
      <c r="C64" s="24">
        <v>43293</v>
      </c>
      <c r="D64" s="16">
        <v>6567.76</v>
      </c>
      <c r="E64" s="5" t="s">
        <v>37</v>
      </c>
    </row>
    <row r="65" spans="1:5" ht="12.75">
      <c r="A65" s="1">
        <f t="shared" si="1"/>
        <v>59</v>
      </c>
      <c r="B65" s="20" t="s">
        <v>70</v>
      </c>
      <c r="C65" s="24">
        <v>43293</v>
      </c>
      <c r="D65" s="22">
        <v>9280</v>
      </c>
      <c r="E65" s="5" t="s">
        <v>32</v>
      </c>
    </row>
    <row r="66" spans="1:5" ht="12.75">
      <c r="A66" s="1">
        <f t="shared" si="1"/>
        <v>60</v>
      </c>
      <c r="B66" s="20" t="s">
        <v>9</v>
      </c>
      <c r="C66" s="24">
        <v>43293</v>
      </c>
      <c r="D66" s="22">
        <v>582.62</v>
      </c>
      <c r="E66" s="5" t="s">
        <v>37</v>
      </c>
    </row>
    <row r="67" spans="1:5" ht="12.75">
      <c r="A67" s="1">
        <f t="shared" si="1"/>
        <v>61</v>
      </c>
      <c r="B67" s="20" t="s">
        <v>68</v>
      </c>
      <c r="C67" s="24">
        <v>43293</v>
      </c>
      <c r="D67" s="23">
        <v>357</v>
      </c>
      <c r="E67" s="5" t="s">
        <v>37</v>
      </c>
    </row>
    <row r="68" spans="1:5" ht="12.75">
      <c r="A68" s="1">
        <f t="shared" si="1"/>
        <v>62</v>
      </c>
      <c r="B68" s="20" t="s">
        <v>71</v>
      </c>
      <c r="C68" s="24">
        <v>43293</v>
      </c>
      <c r="D68" s="23">
        <v>1306.5</v>
      </c>
      <c r="E68" s="5" t="s">
        <v>32</v>
      </c>
    </row>
    <row r="69" spans="1:5" ht="12.75">
      <c r="A69" s="1">
        <f t="shared" si="1"/>
        <v>63</v>
      </c>
      <c r="B69" s="20" t="s">
        <v>72</v>
      </c>
      <c r="C69" s="24">
        <v>43293</v>
      </c>
      <c r="D69" s="23">
        <v>5539.13</v>
      </c>
      <c r="E69" s="5" t="s">
        <v>32</v>
      </c>
    </row>
    <row r="70" spans="1:5" ht="12.75">
      <c r="A70" s="1">
        <f t="shared" si="1"/>
        <v>64</v>
      </c>
      <c r="B70" s="20" t="s">
        <v>73</v>
      </c>
      <c r="C70" s="24">
        <v>43293</v>
      </c>
      <c r="D70" s="11">
        <v>1760</v>
      </c>
      <c r="E70" s="5" t="s">
        <v>32</v>
      </c>
    </row>
    <row r="71" spans="1:5" ht="12.75">
      <c r="A71" s="1">
        <f t="shared" si="1"/>
        <v>65</v>
      </c>
      <c r="B71" s="20" t="s">
        <v>74</v>
      </c>
      <c r="C71" s="24">
        <v>43293</v>
      </c>
      <c r="D71" s="11">
        <v>20566.87</v>
      </c>
      <c r="E71" s="5" t="s">
        <v>22</v>
      </c>
    </row>
    <row r="72" spans="1:5" ht="12.75">
      <c r="A72" s="1">
        <f t="shared" si="1"/>
        <v>66</v>
      </c>
      <c r="B72" s="20" t="s">
        <v>75</v>
      </c>
      <c r="C72" s="24">
        <v>43293</v>
      </c>
      <c r="D72" s="11">
        <v>6708.51</v>
      </c>
      <c r="E72" s="5" t="s">
        <v>22</v>
      </c>
    </row>
    <row r="73" spans="1:5" ht="12.75">
      <c r="A73" s="1">
        <f t="shared" si="1"/>
        <v>67</v>
      </c>
      <c r="B73" s="20" t="s">
        <v>76</v>
      </c>
      <c r="C73" s="24">
        <v>43293</v>
      </c>
      <c r="D73" s="11">
        <v>6424.24</v>
      </c>
      <c r="E73" s="5" t="s">
        <v>22</v>
      </c>
    </row>
    <row r="74" spans="1:5" ht="12.75">
      <c r="A74" s="1">
        <f t="shared" si="1"/>
        <v>68</v>
      </c>
      <c r="B74" s="20" t="s">
        <v>77</v>
      </c>
      <c r="C74" s="24">
        <v>43293</v>
      </c>
      <c r="D74" s="11">
        <v>27285.54</v>
      </c>
      <c r="E74" s="5" t="s">
        <v>22</v>
      </c>
    </row>
    <row r="75" spans="1:5" ht="12.75">
      <c r="A75" s="1">
        <f t="shared" si="1"/>
        <v>69</v>
      </c>
      <c r="B75" s="20" t="s">
        <v>78</v>
      </c>
      <c r="C75" s="24">
        <v>43293</v>
      </c>
      <c r="D75" s="11">
        <v>819.23</v>
      </c>
      <c r="E75" s="6" t="s">
        <v>22</v>
      </c>
    </row>
    <row r="76" spans="1:5" ht="12.75">
      <c r="A76" s="1">
        <f t="shared" si="1"/>
        <v>70</v>
      </c>
      <c r="B76" s="20" t="s">
        <v>79</v>
      </c>
      <c r="C76" s="24">
        <v>43293</v>
      </c>
      <c r="D76" s="11">
        <v>9129.85</v>
      </c>
      <c r="E76" s="6" t="s">
        <v>22</v>
      </c>
    </row>
    <row r="77" spans="1:5" ht="12.75">
      <c r="A77" s="1">
        <f t="shared" si="1"/>
        <v>71</v>
      </c>
      <c r="B77" s="20" t="s">
        <v>80</v>
      </c>
      <c r="C77" s="24">
        <v>43293</v>
      </c>
      <c r="D77" s="11">
        <v>521.46</v>
      </c>
      <c r="E77" s="6" t="s">
        <v>22</v>
      </c>
    </row>
    <row r="78" spans="1:5" ht="12.75">
      <c r="A78" s="1">
        <f t="shared" si="1"/>
        <v>72</v>
      </c>
      <c r="B78" s="3" t="s">
        <v>81</v>
      </c>
      <c r="C78" s="24">
        <v>43293</v>
      </c>
      <c r="D78" s="11">
        <v>3977.41</v>
      </c>
      <c r="E78" s="6" t="s">
        <v>22</v>
      </c>
    </row>
    <row r="79" spans="1:5" ht="12.75">
      <c r="A79" s="1">
        <f t="shared" si="1"/>
        <v>73</v>
      </c>
      <c r="B79" s="3" t="s">
        <v>82</v>
      </c>
      <c r="C79" s="24">
        <v>43293</v>
      </c>
      <c r="D79" s="11">
        <v>665.77</v>
      </c>
      <c r="E79" s="6" t="s">
        <v>22</v>
      </c>
    </row>
    <row r="80" spans="1:5" ht="12.75">
      <c r="A80" s="1">
        <f t="shared" si="1"/>
        <v>74</v>
      </c>
      <c r="B80" s="3" t="s">
        <v>83</v>
      </c>
      <c r="C80" s="24">
        <v>43293</v>
      </c>
      <c r="D80" s="15">
        <v>17292.16</v>
      </c>
      <c r="E80" s="6" t="s">
        <v>22</v>
      </c>
    </row>
    <row r="81" spans="1:5" ht="12.75">
      <c r="A81" s="1">
        <f t="shared" si="1"/>
        <v>75</v>
      </c>
      <c r="B81" s="3" t="s">
        <v>69</v>
      </c>
      <c r="C81" s="24">
        <v>43293</v>
      </c>
      <c r="D81" s="15">
        <v>18725.66</v>
      </c>
      <c r="E81" s="6" t="s">
        <v>22</v>
      </c>
    </row>
    <row r="82" spans="1:5" ht="12.75">
      <c r="A82" s="1">
        <f t="shared" si="1"/>
        <v>76</v>
      </c>
      <c r="B82" s="3" t="s">
        <v>84</v>
      </c>
      <c r="C82" s="24">
        <v>43293</v>
      </c>
      <c r="D82" s="15">
        <v>95.2</v>
      </c>
      <c r="E82" s="6" t="s">
        <v>85</v>
      </c>
    </row>
    <row r="83" spans="1:5" ht="12.75">
      <c r="A83" s="1">
        <f t="shared" si="1"/>
        <v>77</v>
      </c>
      <c r="B83" s="3" t="s">
        <v>53</v>
      </c>
      <c r="C83" s="24">
        <v>43293</v>
      </c>
      <c r="D83" s="15">
        <v>3370</v>
      </c>
      <c r="E83" s="6" t="s">
        <v>32</v>
      </c>
    </row>
    <row r="84" spans="1:5" ht="12.75">
      <c r="A84" s="1">
        <f t="shared" si="1"/>
        <v>78</v>
      </c>
      <c r="B84" s="3" t="s">
        <v>86</v>
      </c>
      <c r="C84" s="24">
        <v>43293</v>
      </c>
      <c r="D84" s="12">
        <v>20537.02</v>
      </c>
      <c r="E84" s="6" t="s">
        <v>87</v>
      </c>
    </row>
    <row r="85" spans="1:5" ht="12.75">
      <c r="A85" s="1">
        <f t="shared" si="1"/>
        <v>79</v>
      </c>
      <c r="B85" s="3" t="s">
        <v>88</v>
      </c>
      <c r="C85" s="24">
        <v>43293</v>
      </c>
      <c r="D85" s="12">
        <v>963.9</v>
      </c>
      <c r="E85" s="6" t="s">
        <v>87</v>
      </c>
    </row>
    <row r="86" spans="1:5" ht="12.75">
      <c r="A86" s="1">
        <f t="shared" si="1"/>
        <v>80</v>
      </c>
      <c r="B86" s="3" t="s">
        <v>89</v>
      </c>
      <c r="C86" s="24">
        <v>43293</v>
      </c>
      <c r="D86" s="12">
        <v>714</v>
      </c>
      <c r="E86" s="6" t="s">
        <v>87</v>
      </c>
    </row>
    <row r="87" spans="1:5" ht="12.75">
      <c r="A87" s="1">
        <f t="shared" si="1"/>
        <v>81</v>
      </c>
      <c r="B87" s="3" t="s">
        <v>42</v>
      </c>
      <c r="C87" s="24">
        <v>43293</v>
      </c>
      <c r="D87" s="11">
        <v>4611.3</v>
      </c>
      <c r="E87" s="6" t="s">
        <v>90</v>
      </c>
    </row>
    <row r="88" spans="1:5" ht="12.75">
      <c r="A88" s="1">
        <f t="shared" si="1"/>
        <v>82</v>
      </c>
      <c r="B88" s="3" t="s">
        <v>91</v>
      </c>
      <c r="C88" s="24">
        <v>43293</v>
      </c>
      <c r="D88" s="11">
        <v>10298.89</v>
      </c>
      <c r="E88" s="6" t="s">
        <v>90</v>
      </c>
    </row>
    <row r="89" spans="1:5" ht="12.75">
      <c r="A89" s="1">
        <f t="shared" si="1"/>
        <v>83</v>
      </c>
      <c r="B89" s="3" t="s">
        <v>92</v>
      </c>
      <c r="C89" s="24">
        <v>43293</v>
      </c>
      <c r="D89" s="11">
        <v>1800</v>
      </c>
      <c r="E89" s="6" t="s">
        <v>95</v>
      </c>
    </row>
    <row r="90" spans="1:5" ht="12.75">
      <c r="A90" s="1">
        <f t="shared" si="1"/>
        <v>84</v>
      </c>
      <c r="B90" s="3" t="s">
        <v>92</v>
      </c>
      <c r="C90" s="24">
        <v>43293</v>
      </c>
      <c r="D90" s="9">
        <v>6561.8</v>
      </c>
      <c r="E90" s="6" t="s">
        <v>96</v>
      </c>
    </row>
    <row r="91" spans="1:5" ht="12.75">
      <c r="A91" s="1">
        <f t="shared" si="1"/>
        <v>85</v>
      </c>
      <c r="B91" s="3" t="s">
        <v>132</v>
      </c>
      <c r="C91" s="24">
        <v>43293</v>
      </c>
      <c r="D91" s="9">
        <v>3500</v>
      </c>
      <c r="E91" s="6" t="s">
        <v>133</v>
      </c>
    </row>
    <row r="92" spans="1:5" ht="12.75">
      <c r="A92" s="1">
        <f t="shared" si="1"/>
        <v>86</v>
      </c>
      <c r="B92" s="3" t="s">
        <v>5</v>
      </c>
      <c r="C92" s="24">
        <v>43293</v>
      </c>
      <c r="D92" s="9">
        <v>2321314</v>
      </c>
      <c r="E92" s="6" t="s">
        <v>94</v>
      </c>
    </row>
    <row r="93" spans="1:5" ht="12.75">
      <c r="A93" s="1">
        <f t="shared" si="1"/>
        <v>87</v>
      </c>
      <c r="B93" s="3" t="s">
        <v>5</v>
      </c>
      <c r="C93" s="24">
        <v>43294</v>
      </c>
      <c r="D93" s="9">
        <v>536879</v>
      </c>
      <c r="E93" s="6" t="s">
        <v>93</v>
      </c>
    </row>
    <row r="94" spans="1:5" ht="12.75">
      <c r="A94" s="1">
        <f t="shared" si="1"/>
        <v>88</v>
      </c>
      <c r="B94" s="2" t="s">
        <v>97</v>
      </c>
      <c r="C94" s="24">
        <v>43297</v>
      </c>
      <c r="D94" s="9">
        <v>592.62</v>
      </c>
      <c r="E94" s="6" t="s">
        <v>32</v>
      </c>
    </row>
    <row r="95" spans="1:5" ht="12.75">
      <c r="A95" s="1">
        <f t="shared" si="1"/>
        <v>89</v>
      </c>
      <c r="B95" s="20" t="s">
        <v>98</v>
      </c>
      <c r="C95" s="24">
        <v>43297</v>
      </c>
      <c r="D95" s="9">
        <v>714</v>
      </c>
      <c r="E95" s="7" t="s">
        <v>32</v>
      </c>
    </row>
    <row r="96" spans="1:5" ht="12.75">
      <c r="A96" s="1">
        <f t="shared" si="1"/>
        <v>90</v>
      </c>
      <c r="B96" s="20" t="s">
        <v>99</v>
      </c>
      <c r="C96" s="24">
        <v>43297</v>
      </c>
      <c r="D96" s="9">
        <v>476</v>
      </c>
      <c r="E96" s="7" t="s">
        <v>32</v>
      </c>
    </row>
    <row r="97" spans="1:5" ht="12.75">
      <c r="A97" s="1">
        <f t="shared" si="1"/>
        <v>91</v>
      </c>
      <c r="B97" s="20" t="s">
        <v>100</v>
      </c>
      <c r="C97" s="24">
        <v>43297</v>
      </c>
      <c r="D97" s="9">
        <v>3986.5</v>
      </c>
      <c r="E97" s="7" t="s">
        <v>32</v>
      </c>
    </row>
    <row r="98" spans="1:5" ht="12.75">
      <c r="A98" s="1">
        <f aca="true" t="shared" si="2" ref="A98:A142">A97+1</f>
        <v>92</v>
      </c>
      <c r="B98" s="20" t="s">
        <v>101</v>
      </c>
      <c r="C98" s="24">
        <v>43297</v>
      </c>
      <c r="D98" s="9">
        <v>1547</v>
      </c>
      <c r="E98" s="7" t="s">
        <v>32</v>
      </c>
    </row>
    <row r="99" spans="1:5" ht="12.75">
      <c r="A99" s="1">
        <f t="shared" si="2"/>
        <v>93</v>
      </c>
      <c r="B99" s="20" t="s">
        <v>102</v>
      </c>
      <c r="C99" s="24">
        <v>43297</v>
      </c>
      <c r="D99" s="9">
        <v>1875.44</v>
      </c>
      <c r="E99" s="7" t="s">
        <v>32</v>
      </c>
    </row>
    <row r="100" spans="1:5" ht="12.75">
      <c r="A100" s="1">
        <f t="shared" si="2"/>
        <v>94</v>
      </c>
      <c r="B100" s="20" t="s">
        <v>103</v>
      </c>
      <c r="C100" s="24">
        <v>43297</v>
      </c>
      <c r="D100" s="9">
        <v>4140</v>
      </c>
      <c r="E100" s="7" t="s">
        <v>32</v>
      </c>
    </row>
    <row r="101" spans="1:5" ht="12.75">
      <c r="A101" s="1">
        <f t="shared" si="2"/>
        <v>95</v>
      </c>
      <c r="B101" s="20" t="s">
        <v>104</v>
      </c>
      <c r="C101" s="24">
        <v>43297</v>
      </c>
      <c r="D101" s="9">
        <v>167.72</v>
      </c>
      <c r="E101" s="7" t="s">
        <v>59</v>
      </c>
    </row>
    <row r="102" spans="1:5" ht="12.75">
      <c r="A102" s="1">
        <f t="shared" si="2"/>
        <v>96</v>
      </c>
      <c r="B102" s="20" t="s">
        <v>104</v>
      </c>
      <c r="C102" s="24">
        <v>43297</v>
      </c>
      <c r="D102" s="9">
        <v>69.12</v>
      </c>
      <c r="E102" s="7" t="s">
        <v>59</v>
      </c>
    </row>
    <row r="103" spans="1:5" ht="12.75">
      <c r="A103" s="1">
        <f t="shared" si="2"/>
        <v>97</v>
      </c>
      <c r="B103" s="20" t="s">
        <v>104</v>
      </c>
      <c r="C103" s="24">
        <v>43297</v>
      </c>
      <c r="D103" s="9">
        <v>5856.7</v>
      </c>
      <c r="E103" s="7" t="s">
        <v>59</v>
      </c>
    </row>
    <row r="104" spans="1:5" ht="12.75">
      <c r="A104" s="1">
        <f t="shared" si="2"/>
        <v>98</v>
      </c>
      <c r="B104" s="20" t="s">
        <v>105</v>
      </c>
      <c r="C104" s="24">
        <v>43297</v>
      </c>
      <c r="D104" s="9">
        <v>7821.32</v>
      </c>
      <c r="E104" s="7" t="s">
        <v>37</v>
      </c>
    </row>
    <row r="105" spans="1:5" ht="12.75">
      <c r="A105" s="1">
        <f t="shared" si="2"/>
        <v>99</v>
      </c>
      <c r="B105" s="20" t="s">
        <v>106</v>
      </c>
      <c r="C105" s="24">
        <v>43297</v>
      </c>
      <c r="D105" s="9">
        <v>46721.07</v>
      </c>
      <c r="E105" s="7" t="s">
        <v>37</v>
      </c>
    </row>
    <row r="106" spans="1:5" ht="12.75">
      <c r="A106" s="1">
        <f t="shared" si="2"/>
        <v>100</v>
      </c>
      <c r="B106" s="20" t="s">
        <v>107</v>
      </c>
      <c r="C106" s="24">
        <v>43297</v>
      </c>
      <c r="D106" s="9">
        <v>860</v>
      </c>
      <c r="E106" s="7" t="s">
        <v>32</v>
      </c>
    </row>
    <row r="107" spans="1:5" ht="12.75">
      <c r="A107" s="1">
        <f t="shared" si="2"/>
        <v>101</v>
      </c>
      <c r="B107" s="20" t="s">
        <v>108</v>
      </c>
      <c r="C107" s="24">
        <v>43297</v>
      </c>
      <c r="D107" s="9">
        <v>2313.25</v>
      </c>
      <c r="E107" s="7" t="s">
        <v>32</v>
      </c>
    </row>
    <row r="108" spans="1:5" ht="12.75">
      <c r="A108" s="1">
        <f t="shared" si="2"/>
        <v>102</v>
      </c>
      <c r="B108" s="20" t="s">
        <v>109</v>
      </c>
      <c r="C108" s="24">
        <v>43297</v>
      </c>
      <c r="D108" s="9">
        <v>3663</v>
      </c>
      <c r="E108" s="7" t="s">
        <v>32</v>
      </c>
    </row>
    <row r="109" spans="1:5" ht="12.75">
      <c r="A109" s="1">
        <f t="shared" si="2"/>
        <v>103</v>
      </c>
      <c r="B109" s="20" t="s">
        <v>110</v>
      </c>
      <c r="C109" s="24">
        <v>43297</v>
      </c>
      <c r="D109" s="9">
        <v>1057.84</v>
      </c>
      <c r="E109" s="7" t="s">
        <v>131</v>
      </c>
    </row>
    <row r="110" spans="1:5" ht="12.75">
      <c r="A110" s="1">
        <f t="shared" si="2"/>
        <v>104</v>
      </c>
      <c r="B110" s="20" t="s">
        <v>111</v>
      </c>
      <c r="C110" s="24">
        <v>43297</v>
      </c>
      <c r="D110" s="9">
        <v>1023300</v>
      </c>
      <c r="E110" s="7" t="s">
        <v>112</v>
      </c>
    </row>
    <row r="111" spans="1:5" ht="12.75">
      <c r="A111" s="1">
        <f t="shared" si="2"/>
        <v>105</v>
      </c>
      <c r="B111" s="21" t="s">
        <v>113</v>
      </c>
      <c r="C111" s="24">
        <v>43297</v>
      </c>
      <c r="D111" s="9">
        <v>199.42</v>
      </c>
      <c r="E111" s="7" t="s">
        <v>32</v>
      </c>
    </row>
    <row r="112" spans="1:5" ht="12.75">
      <c r="A112" s="1">
        <f t="shared" si="2"/>
        <v>106</v>
      </c>
      <c r="B112" s="21" t="s">
        <v>114</v>
      </c>
      <c r="C112" s="24">
        <v>43301</v>
      </c>
      <c r="D112" s="9">
        <v>166.6</v>
      </c>
      <c r="E112" s="7" t="s">
        <v>37</v>
      </c>
    </row>
    <row r="113" spans="1:5" ht="12.75">
      <c r="A113" s="1">
        <f>A111+1</f>
        <v>106</v>
      </c>
      <c r="B113" s="21" t="s">
        <v>115</v>
      </c>
      <c r="C113" s="24">
        <v>43301</v>
      </c>
      <c r="D113" s="9">
        <v>129.95</v>
      </c>
      <c r="E113" s="7" t="s">
        <v>37</v>
      </c>
    </row>
    <row r="114" spans="1:5" ht="12.75">
      <c r="A114" s="1">
        <f t="shared" si="2"/>
        <v>107</v>
      </c>
      <c r="B114" s="21" t="s">
        <v>66</v>
      </c>
      <c r="C114" s="24">
        <v>43301</v>
      </c>
      <c r="D114" s="9">
        <v>22.49</v>
      </c>
      <c r="E114" s="7" t="s">
        <v>37</v>
      </c>
    </row>
    <row r="115" spans="1:5" ht="12.75">
      <c r="A115" s="1">
        <f t="shared" si="2"/>
        <v>108</v>
      </c>
      <c r="B115" s="21" t="s">
        <v>116</v>
      </c>
      <c r="C115" s="24">
        <v>43301</v>
      </c>
      <c r="D115" s="9">
        <v>7.28</v>
      </c>
      <c r="E115" s="7" t="s">
        <v>37</v>
      </c>
    </row>
    <row r="116" spans="1:5" ht="12.75">
      <c r="A116" s="1">
        <f t="shared" si="2"/>
        <v>109</v>
      </c>
      <c r="B116" s="21" t="s">
        <v>102</v>
      </c>
      <c r="C116" s="24">
        <v>43301</v>
      </c>
      <c r="D116" s="9">
        <v>1875.44</v>
      </c>
      <c r="E116" s="7" t="s">
        <v>32</v>
      </c>
    </row>
    <row r="117" spans="1:5" ht="12.75">
      <c r="A117" s="1">
        <f t="shared" si="2"/>
        <v>110</v>
      </c>
      <c r="B117" s="21" t="s">
        <v>45</v>
      </c>
      <c r="C117" s="24">
        <v>43301</v>
      </c>
      <c r="D117" s="9">
        <v>196.2</v>
      </c>
      <c r="E117" s="7" t="s">
        <v>32</v>
      </c>
    </row>
    <row r="118" spans="1:5" ht="12.75">
      <c r="A118" s="1">
        <f t="shared" si="2"/>
        <v>111</v>
      </c>
      <c r="B118" s="21" t="s">
        <v>28</v>
      </c>
      <c r="C118" s="24">
        <v>43301</v>
      </c>
      <c r="D118" s="9">
        <v>202.3</v>
      </c>
      <c r="E118" s="25" t="s">
        <v>37</v>
      </c>
    </row>
    <row r="119" spans="1:5" ht="12.75">
      <c r="A119" s="1">
        <f t="shared" si="2"/>
        <v>112</v>
      </c>
      <c r="B119" s="21" t="s">
        <v>52</v>
      </c>
      <c r="C119" s="24">
        <v>43301</v>
      </c>
      <c r="D119" s="9">
        <v>6077.33</v>
      </c>
      <c r="E119" s="6" t="s">
        <v>32</v>
      </c>
    </row>
    <row r="120" spans="1:5" ht="12.75">
      <c r="A120" s="1">
        <f t="shared" si="2"/>
        <v>113</v>
      </c>
      <c r="B120" s="21" t="s">
        <v>117</v>
      </c>
      <c r="C120" s="24">
        <v>43301</v>
      </c>
      <c r="D120" s="9">
        <v>86.16</v>
      </c>
      <c r="E120" s="6" t="s">
        <v>37</v>
      </c>
    </row>
    <row r="121" spans="1:5" ht="12.75">
      <c r="A121" s="1">
        <f t="shared" si="2"/>
        <v>114</v>
      </c>
      <c r="B121" s="21" t="s">
        <v>118</v>
      </c>
      <c r="C121" s="24">
        <v>43301</v>
      </c>
      <c r="D121" s="9">
        <v>10819.48</v>
      </c>
      <c r="E121" s="6" t="s">
        <v>55</v>
      </c>
    </row>
    <row r="122" spans="1:5" ht="12.75">
      <c r="A122" s="1">
        <f t="shared" si="2"/>
        <v>115</v>
      </c>
      <c r="B122" s="21" t="s">
        <v>116</v>
      </c>
      <c r="C122" s="24">
        <v>43301</v>
      </c>
      <c r="D122" s="9">
        <v>2431.8</v>
      </c>
      <c r="E122" s="6" t="s">
        <v>55</v>
      </c>
    </row>
    <row r="123" spans="1:5" ht="12.75">
      <c r="A123" s="1">
        <f t="shared" si="2"/>
        <v>116</v>
      </c>
      <c r="B123" s="21" t="s">
        <v>119</v>
      </c>
      <c r="C123" s="24">
        <v>43301</v>
      </c>
      <c r="D123" s="9">
        <v>142.8</v>
      </c>
      <c r="E123" s="6" t="s">
        <v>55</v>
      </c>
    </row>
    <row r="124" spans="1:5" ht="12.75">
      <c r="A124" s="1">
        <f t="shared" si="2"/>
        <v>117</v>
      </c>
      <c r="B124" s="21" t="s">
        <v>120</v>
      </c>
      <c r="C124" s="24">
        <v>43301</v>
      </c>
      <c r="D124" s="9">
        <v>323.26</v>
      </c>
      <c r="E124" s="6" t="s">
        <v>55</v>
      </c>
    </row>
    <row r="125" spans="1:5" ht="12.75">
      <c r="A125" s="1">
        <f t="shared" si="2"/>
        <v>118</v>
      </c>
      <c r="B125" s="20" t="s">
        <v>24</v>
      </c>
      <c r="C125" s="24">
        <v>43301</v>
      </c>
      <c r="D125" s="9">
        <v>2690</v>
      </c>
      <c r="E125" s="6" t="s">
        <v>95</v>
      </c>
    </row>
    <row r="126" spans="1:5" ht="12.75">
      <c r="A126" s="1">
        <f t="shared" si="2"/>
        <v>119</v>
      </c>
      <c r="B126" s="20" t="s">
        <v>24</v>
      </c>
      <c r="C126" s="24">
        <v>43301</v>
      </c>
      <c r="D126" s="9">
        <v>980</v>
      </c>
      <c r="E126" s="6" t="s">
        <v>96</v>
      </c>
    </row>
    <row r="127" spans="1:5" ht="12.75">
      <c r="A127" s="1">
        <f t="shared" si="2"/>
        <v>120</v>
      </c>
      <c r="B127" s="20" t="s">
        <v>115</v>
      </c>
      <c r="C127" s="24">
        <v>43301</v>
      </c>
      <c r="D127" s="9">
        <v>125</v>
      </c>
      <c r="E127" s="6" t="s">
        <v>65</v>
      </c>
    </row>
    <row r="128" spans="1:5" ht="12.75">
      <c r="A128" s="1">
        <f t="shared" si="2"/>
        <v>121</v>
      </c>
      <c r="B128" s="20" t="s">
        <v>121</v>
      </c>
      <c r="C128" s="24">
        <v>43301</v>
      </c>
      <c r="D128" s="9">
        <v>712.81</v>
      </c>
      <c r="E128" s="6" t="s">
        <v>67</v>
      </c>
    </row>
    <row r="129" spans="1:5" ht="12.75">
      <c r="A129" s="1">
        <f t="shared" si="2"/>
        <v>122</v>
      </c>
      <c r="B129" s="20" t="s">
        <v>66</v>
      </c>
      <c r="C129" s="24">
        <v>43301</v>
      </c>
      <c r="D129" s="9">
        <v>1469.94</v>
      </c>
      <c r="E129" s="6" t="s">
        <v>67</v>
      </c>
    </row>
    <row r="130" spans="1:5" ht="12.75">
      <c r="A130" s="1">
        <f t="shared" si="2"/>
        <v>123</v>
      </c>
      <c r="B130" s="20" t="s">
        <v>66</v>
      </c>
      <c r="C130" s="24">
        <v>43301</v>
      </c>
      <c r="D130" s="9">
        <v>4257.41</v>
      </c>
      <c r="E130" s="6" t="s">
        <v>122</v>
      </c>
    </row>
    <row r="131" spans="1:5" ht="12.75">
      <c r="A131" s="1">
        <f t="shared" si="2"/>
        <v>124</v>
      </c>
      <c r="B131" s="20" t="s">
        <v>123</v>
      </c>
      <c r="C131" s="24">
        <v>43301</v>
      </c>
      <c r="D131" s="9">
        <v>1444.42</v>
      </c>
      <c r="E131" s="6" t="s">
        <v>124</v>
      </c>
    </row>
    <row r="132" spans="1:5" ht="12.75">
      <c r="A132" s="1">
        <f t="shared" si="2"/>
        <v>125</v>
      </c>
      <c r="B132" s="20" t="s">
        <v>116</v>
      </c>
      <c r="C132" s="24">
        <v>43301</v>
      </c>
      <c r="D132" s="9">
        <v>1457.28</v>
      </c>
      <c r="E132" s="6" t="s">
        <v>37</v>
      </c>
    </row>
    <row r="133" spans="1:5" ht="12.75">
      <c r="A133" s="1">
        <f t="shared" si="2"/>
        <v>126</v>
      </c>
      <c r="B133" s="20" t="s">
        <v>125</v>
      </c>
      <c r="C133" s="24">
        <v>43301</v>
      </c>
      <c r="D133" s="9">
        <v>1067.9</v>
      </c>
      <c r="E133" s="6" t="s">
        <v>32</v>
      </c>
    </row>
    <row r="134" spans="1:5" ht="12.75">
      <c r="A134" s="1">
        <f t="shared" si="2"/>
        <v>127</v>
      </c>
      <c r="B134" s="20" t="s">
        <v>78</v>
      </c>
      <c r="C134" s="24">
        <v>43301</v>
      </c>
      <c r="D134" s="9">
        <v>29646.84</v>
      </c>
      <c r="E134" s="6" t="s">
        <v>22</v>
      </c>
    </row>
    <row r="135" spans="1:5" ht="12.75">
      <c r="A135" s="1">
        <f t="shared" si="2"/>
        <v>128</v>
      </c>
      <c r="B135" s="20" t="s">
        <v>126</v>
      </c>
      <c r="C135" s="24">
        <v>43304</v>
      </c>
      <c r="D135" s="9">
        <v>2137771</v>
      </c>
      <c r="E135" s="6" t="s">
        <v>127</v>
      </c>
    </row>
    <row r="136" spans="1:5" ht="12.75">
      <c r="A136" s="1">
        <f t="shared" si="2"/>
        <v>129</v>
      </c>
      <c r="B136" s="20" t="s">
        <v>128</v>
      </c>
      <c r="C136" s="24">
        <v>43304</v>
      </c>
      <c r="D136" s="9">
        <v>165</v>
      </c>
      <c r="E136" s="6" t="s">
        <v>37</v>
      </c>
    </row>
    <row r="137" spans="1:5" ht="12.75">
      <c r="A137" s="1">
        <f t="shared" si="2"/>
        <v>130</v>
      </c>
      <c r="B137" s="20" t="s">
        <v>132</v>
      </c>
      <c r="C137" s="24">
        <v>43311</v>
      </c>
      <c r="D137" s="9">
        <v>6000</v>
      </c>
      <c r="E137" s="6" t="s">
        <v>133</v>
      </c>
    </row>
    <row r="138" spans="1:5" ht="12.75">
      <c r="A138" s="1">
        <f t="shared" si="2"/>
        <v>131</v>
      </c>
      <c r="B138" s="21" t="s">
        <v>129</v>
      </c>
      <c r="C138" s="24">
        <v>43311</v>
      </c>
      <c r="D138" s="9">
        <v>1826.16</v>
      </c>
      <c r="E138" s="6" t="s">
        <v>131</v>
      </c>
    </row>
    <row r="139" spans="1:5" ht="12.75">
      <c r="A139" s="1">
        <f t="shared" si="2"/>
        <v>132</v>
      </c>
      <c r="B139" s="2" t="s">
        <v>53</v>
      </c>
      <c r="C139" s="24">
        <v>43311</v>
      </c>
      <c r="D139" s="9">
        <v>3370</v>
      </c>
      <c r="E139" s="6" t="s">
        <v>32</v>
      </c>
    </row>
    <row r="140" spans="1:5" ht="12.75">
      <c r="A140" s="1">
        <f t="shared" si="2"/>
        <v>133</v>
      </c>
      <c r="B140" s="2" t="s">
        <v>130</v>
      </c>
      <c r="C140" s="24">
        <v>43312</v>
      </c>
      <c r="D140" s="9">
        <v>240.38</v>
      </c>
      <c r="E140" s="6" t="s">
        <v>32</v>
      </c>
    </row>
    <row r="141" spans="1:5" ht="12.75">
      <c r="A141" s="1">
        <f t="shared" si="2"/>
        <v>134</v>
      </c>
      <c r="B141" s="2" t="s">
        <v>23</v>
      </c>
      <c r="C141" s="24">
        <v>43312</v>
      </c>
      <c r="D141" s="9">
        <v>3384.45</v>
      </c>
      <c r="E141" s="6" t="s">
        <v>22</v>
      </c>
    </row>
    <row r="142" spans="1:5" ht="12.75">
      <c r="A142" s="1"/>
      <c r="B142" s="2"/>
      <c r="C142" s="24"/>
      <c r="D142" s="9"/>
      <c r="E142" s="6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2018-08-03T08:02:12Z</cp:lastPrinted>
  <dcterms:created xsi:type="dcterms:W3CDTF">2017-11-03T08:57:51Z</dcterms:created>
  <dcterms:modified xsi:type="dcterms:W3CDTF">2018-08-03T08:24:45Z</dcterms:modified>
  <cp:category/>
  <cp:version/>
  <cp:contentType/>
  <cp:contentStatus/>
</cp:coreProperties>
</file>